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<sst xmlns="http://schemas.openxmlformats.org/spreadsheetml/2006/main" count="16" uniqueCount="16">
  <si>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RESERVAS MUNDIALES PROBADAS DE GAS NATURAL. EVOLUCIÓN (1)</t>
  </si>
  <si>
    <r>
      <rPr>
        <sz val="10"/>
        <color rgb="FF000000"/>
        <rFont val="Verdana"/>
        <family val="2"/>
        <charset val="1"/>
      </rPr>
      <t xml:space="preserve">(Billones de m</t>
    </r>
    <r>
      <rPr>
        <vertAlign val="superscript"/>
        <sz val="10"/>
        <color rgb="FF000000"/>
        <rFont val="Verdana"/>
        <family val="2"/>
        <charset val="1"/>
      </rPr>
      <t xml:space="preserve">3</t>
    </r>
    <r>
      <rPr>
        <sz val="10"/>
        <color rgb="FF000000"/>
        <rFont val="Verdana"/>
        <family val="2"/>
        <charset val="1"/>
      </rPr>
      <t xml:space="preserve">)</t>
    </r>
  </si>
  <si>
    <t xml:space="preserve">América del Norte</t>
  </si>
  <si>
    <t xml:space="preserve">América Central y Sur</t>
  </si>
  <si>
    <t xml:space="preserve">Europa(2)</t>
  </si>
  <si>
    <t xml:space="preserve">CEI</t>
  </si>
  <si>
    <t xml:space="preserve">África</t>
  </si>
  <si>
    <t xml:space="preserve">Oriente Medio</t>
  </si>
  <si>
    <t xml:space="preserve">Asia-Oceanía</t>
  </si>
  <si>
    <t xml:space="preserve">TOTAL MUNDIAL</t>
  </si>
  <si>
    <t xml:space="preserve">(1) Datos referidos a principios de cada año. Los datos de reservas que publican las entidades especializadas, comprenden los recursos de gas natural evaluados por compañías especializadas y  que puede ser </t>
  </si>
  <si>
    <t xml:space="preserve">posible poner en el mercado con los conocimientos técnicos actuales y  a un precio competitivo. Se incluyen tanto el gas convencional como el gas no convencional, si bien </t>
  </si>
  <si>
    <t xml:space="preserve">en los dos casos no se contabilizan los recursos potenciales o posibles, ya que se requieren informes técnicos precisos sobre la cuantificación de los mismos.</t>
  </si>
  <si>
    <t xml:space="preserve">(2) Desde el año 2000, UE 27 más Noruega, Suiza, Europa Central y  Turquía. En las cifras de años anteriores, </t>
  </si>
  <si>
    <t xml:space="preserve">no se incluyen las cifras de Europa Central, que estaban incluídas en el área de Europa Oriental y CEI.</t>
  </si>
  <si>
    <t xml:space="preserve">Fuente: Cedigaz. Elaboración propia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</si>
</sst>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#,##0.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Verdana"/>
      <family val="2"/>
      <charset val="1"/>
    </font>
    <font>
      <b val="true"/>
      <sz val="10"/>
      <color rgb="FF000000"/>
      <name val="Verdana"/>
      <family val="2"/>
      <charset val="1"/>
    </font>
    <font>
      <vertAlign val="superscript"/>
      <sz val="10"/>
      <color rgb="FF000000"/>
      <name val="Verdana"/>
      <family val="2"/>
      <charset val="1"/>
    </font>
    <font>
      <sz val="8"/>
      <color rgb="FF000000"/>
      <name val="Verdana"/>
      <family val="2"/>
      <charset val="1"/>
    </font>
    <font>
      <b val="true"/>
      <sz val="8"/>
      <color rgb="FF000000"/>
      <name val="Verdana"/>
      <family val="2"/>
      <charset val="1"/>
    </font>
    <font>
      <b val="true"/>
      <i val="true"/>
      <sz val="10"/>
      <color rgb="FF000000"/>
      <name val="Verdan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7" activeCellId="0" sqref="N7"/>
    </sheetView>
  </sheetViews>
  <sheetFormatPr defaultRowHeight="12.8" zeroHeight="false" outlineLevelRow="0" outlineLevelCol="0"/>
  <cols>
    <col collapsed="false" customWidth="true" hidden="false" outlineLevel="0" max="1" min="1" style="1" width="29.83"/>
    <col collapsed="false" customWidth="true" hidden="false" outlineLevel="0" max="5" min="2" style="1" width="6.88"/>
    <col collapsed="false" customWidth="true" hidden="false" outlineLevel="0" max="10" min="6" style="1" width="7.02"/>
    <col collapsed="false" customWidth="true" hidden="false" outlineLevel="0" max="13" min="11" style="1" width="7.26"/>
    <col collapsed="false" customWidth="true" hidden="false" outlineLevel="0" max="14" min="14" style="1" width="6.57"/>
    <col collapsed="false" customWidth="true" hidden="false" outlineLevel="0" max="1025" min="15" style="1" width="11.19"/>
  </cols>
  <sheetData>
    <row r="1" customFormat="false" ht="12.8" hidden="false" customHeight="false" outlineLevel="0" collapsed="false">
      <c r="A1" s="2" t="s">
        <v>0</v>
      </c>
      <c r="H1" s="3"/>
      <c r="I1" s="3"/>
      <c r="J1" s="3"/>
    </row>
    <row r="2" customFormat="false" ht="13.4" hidden="false" customHeight="false" outlineLevel="0" collapsed="false">
      <c r="A2" s="4" t="s">
        <v>1</v>
      </c>
      <c r="B2" s="5"/>
      <c r="D2" s="5"/>
      <c r="G2" s="2"/>
      <c r="H2" s="5"/>
      <c r="I2" s="5"/>
      <c r="J2" s="3"/>
    </row>
    <row r="3" customFormat="false" ht="12.8" hidden="false" customHeight="false" outlineLevel="0" collapsed="false">
      <c r="A3" s="4"/>
      <c r="B3" s="5"/>
      <c r="D3" s="5"/>
      <c r="G3" s="2"/>
      <c r="H3" s="5"/>
      <c r="I3" s="5"/>
      <c r="J3" s="3"/>
    </row>
    <row r="4" customFormat="false" ht="12.8" hidden="false" customHeight="false" outlineLevel="0" collapsed="false">
      <c r="A4" s="6"/>
      <c r="B4" s="7" t="n">
        <v>1970</v>
      </c>
      <c r="C4" s="7" t="n">
        <v>1975</v>
      </c>
      <c r="D4" s="7" t="n">
        <v>1980</v>
      </c>
      <c r="E4" s="7" t="n">
        <v>1985</v>
      </c>
      <c r="F4" s="7" t="n">
        <v>1990</v>
      </c>
      <c r="G4" s="7" t="n">
        <v>1995</v>
      </c>
      <c r="H4" s="7" t="n">
        <v>2000</v>
      </c>
      <c r="I4" s="7" t="n">
        <v>2005</v>
      </c>
      <c r="J4" s="7" t="n">
        <v>2010</v>
      </c>
      <c r="K4" s="7" t="n">
        <v>2014</v>
      </c>
      <c r="L4" s="7" t="n">
        <v>2015</v>
      </c>
      <c r="M4" s="7" t="n">
        <v>2016</v>
      </c>
      <c r="N4" s="7" t="n">
        <v>2017</v>
      </c>
    </row>
    <row r="6" customFormat="false" ht="12.8" hidden="false" customHeight="false" outlineLevel="0" collapsed="false">
      <c r="A6" s="5" t="s">
        <v>2</v>
      </c>
      <c r="B6" s="8" t="n">
        <v>9.5</v>
      </c>
      <c r="C6" s="8" t="n">
        <v>8.5</v>
      </c>
      <c r="D6" s="8" t="n">
        <v>8</v>
      </c>
      <c r="E6" s="8" t="n">
        <v>8.4</v>
      </c>
      <c r="F6" s="8" t="n">
        <v>7.7</v>
      </c>
      <c r="G6" s="8" t="n">
        <v>6.5</v>
      </c>
      <c r="H6" s="8" t="n">
        <v>6.459</v>
      </c>
      <c r="I6" s="8" t="n">
        <v>7.044</v>
      </c>
      <c r="J6" s="8" t="n">
        <v>9.439</v>
      </c>
      <c r="K6" s="8" t="n">
        <v>11.1</v>
      </c>
      <c r="L6" s="8" t="n">
        <v>12.088</v>
      </c>
      <c r="M6" s="1" t="n">
        <v>11.3</v>
      </c>
      <c r="N6" s="1" t="n">
        <v>11.1</v>
      </c>
    </row>
    <row r="7" customFormat="false" ht="12.8" hidden="false" customHeight="false" outlineLevel="0" collapsed="false">
      <c r="A7" s="5" t="s">
        <v>3</v>
      </c>
      <c r="B7" s="8" t="n">
        <v>2</v>
      </c>
      <c r="C7" s="8" t="n">
        <v>2.4</v>
      </c>
      <c r="D7" s="8" t="n">
        <v>4.4</v>
      </c>
      <c r="E7" s="8" t="n">
        <v>5.4</v>
      </c>
      <c r="F7" s="8" t="n">
        <v>6.9</v>
      </c>
      <c r="G7" s="8" t="n">
        <v>7.8</v>
      </c>
      <c r="H7" s="8" t="n">
        <v>7.675</v>
      </c>
      <c r="I7" s="9" t="n">
        <v>7.378</v>
      </c>
      <c r="J7" s="8" t="n">
        <v>7.79</v>
      </c>
      <c r="K7" s="8" t="n">
        <v>7.9</v>
      </c>
      <c r="L7" s="8" t="n">
        <v>7.943</v>
      </c>
      <c r="M7" s="1" t="n">
        <v>7.6</v>
      </c>
      <c r="N7" s="1" t="n">
        <v>7.8</v>
      </c>
    </row>
    <row r="8" customFormat="false" ht="12.8" hidden="false" customHeight="false" outlineLevel="0" collapsed="false">
      <c r="A8" s="5" t="s">
        <v>4</v>
      </c>
      <c r="B8" s="8" t="n">
        <v>3.9</v>
      </c>
      <c r="C8" s="8" t="n">
        <v>4.1</v>
      </c>
      <c r="D8" s="8" t="n">
        <v>4.4</v>
      </c>
      <c r="E8" s="8" t="n">
        <v>5.7</v>
      </c>
      <c r="F8" s="8" t="n">
        <v>5.7</v>
      </c>
      <c r="G8" s="8" t="n">
        <v>6.2</v>
      </c>
      <c r="H8" s="8" t="n">
        <v>8.112</v>
      </c>
      <c r="I8" s="9" t="n">
        <v>6.462</v>
      </c>
      <c r="J8" s="8" t="n">
        <v>5.899</v>
      </c>
      <c r="K8" s="8" t="n">
        <v>4.6</v>
      </c>
      <c r="L8" s="8" t="n">
        <v>4.281</v>
      </c>
      <c r="M8" s="1" t="n">
        <v>4</v>
      </c>
      <c r="N8" s="1" t="n">
        <v>3.8</v>
      </c>
    </row>
    <row r="9" customFormat="false" ht="12.8" hidden="false" customHeight="false" outlineLevel="0" collapsed="false">
      <c r="A9" s="2" t="s">
        <v>5</v>
      </c>
      <c r="B9" s="8" t="n">
        <v>11.3</v>
      </c>
      <c r="C9" s="8" t="n">
        <v>24.2</v>
      </c>
      <c r="D9" s="8" t="n">
        <v>29.1</v>
      </c>
      <c r="E9" s="8" t="n">
        <v>38</v>
      </c>
      <c r="F9" s="8" t="n">
        <v>48.9</v>
      </c>
      <c r="G9" s="8" t="n">
        <v>58.9</v>
      </c>
      <c r="H9" s="8" t="n">
        <v>52.748</v>
      </c>
      <c r="I9" s="9" t="n">
        <v>53.743</v>
      </c>
      <c r="J9" s="8" t="n">
        <v>60.533</v>
      </c>
      <c r="K9" s="8" t="n">
        <v>65.3</v>
      </c>
      <c r="L9" s="8" t="n">
        <v>65.582</v>
      </c>
      <c r="M9" s="1" t="n">
        <v>66</v>
      </c>
      <c r="N9" s="1" t="n">
        <v>65.5</v>
      </c>
    </row>
    <row r="10" customFormat="false" ht="12.8" hidden="false" customHeight="false" outlineLevel="0" collapsed="false">
      <c r="A10" s="5" t="s">
        <v>6</v>
      </c>
      <c r="B10" s="8" t="n">
        <v>3.8</v>
      </c>
      <c r="C10" s="8" t="n">
        <v>5.2</v>
      </c>
      <c r="D10" s="8" t="n">
        <v>5.6</v>
      </c>
      <c r="E10" s="8" t="n">
        <v>5.9</v>
      </c>
      <c r="F10" s="8" t="n">
        <v>8.5</v>
      </c>
      <c r="G10" s="8" t="n">
        <v>9.9</v>
      </c>
      <c r="H10" s="8" t="n">
        <v>11.434</v>
      </c>
      <c r="I10" s="9" t="n">
        <v>14.078</v>
      </c>
      <c r="J10" s="8" t="n">
        <v>14.76</v>
      </c>
      <c r="K10" s="8" t="n">
        <v>14.3</v>
      </c>
      <c r="L10" s="8" t="n">
        <v>14.407</v>
      </c>
      <c r="M10" s="1" t="n">
        <v>12.6</v>
      </c>
      <c r="N10" s="1" t="n">
        <v>12.9</v>
      </c>
    </row>
    <row r="11" customFormat="false" ht="12.8" hidden="false" customHeight="false" outlineLevel="0" collapsed="false">
      <c r="A11" s="5" t="s">
        <v>7</v>
      </c>
      <c r="B11" s="8" t="n">
        <v>6.6</v>
      </c>
      <c r="C11" s="8" t="n">
        <v>15.3</v>
      </c>
      <c r="D11" s="8" t="n">
        <v>18.5</v>
      </c>
      <c r="E11" s="8" t="n">
        <v>25.9</v>
      </c>
      <c r="F11" s="8" t="n">
        <v>37.8</v>
      </c>
      <c r="G11" s="8" t="n">
        <v>44.7</v>
      </c>
      <c r="H11" s="8" t="n">
        <v>54.742</v>
      </c>
      <c r="I11" s="9" t="n">
        <v>72.544</v>
      </c>
      <c r="J11" s="8" t="n">
        <v>75.853</v>
      </c>
      <c r="K11" s="8" t="n">
        <v>80</v>
      </c>
      <c r="L11" s="8" t="n">
        <v>79.949</v>
      </c>
      <c r="M11" s="1" t="n">
        <v>79.2</v>
      </c>
      <c r="N11" s="1" t="n">
        <v>80.1</v>
      </c>
    </row>
    <row r="12" customFormat="false" ht="12.8" hidden="false" customHeight="false" outlineLevel="0" collapsed="false">
      <c r="A12" s="5" t="s">
        <v>8</v>
      </c>
      <c r="B12" s="8" t="n">
        <v>1.4</v>
      </c>
      <c r="C12" s="8" t="n">
        <v>3.4</v>
      </c>
      <c r="D12" s="8" t="n">
        <v>4.6</v>
      </c>
      <c r="E12" s="8" t="n">
        <v>7</v>
      </c>
      <c r="F12" s="8" t="n">
        <v>8.6</v>
      </c>
      <c r="G12" s="8" t="n">
        <v>13.1</v>
      </c>
      <c r="H12" s="10" t="n">
        <v>11.893</v>
      </c>
      <c r="I12" s="9" t="n">
        <v>13.884</v>
      </c>
      <c r="J12" s="8" t="n">
        <v>16.096</v>
      </c>
      <c r="K12" s="8" t="n">
        <v>16.9</v>
      </c>
      <c r="L12" s="8" t="n">
        <v>15.804</v>
      </c>
      <c r="M12" s="1" t="n">
        <v>15.3</v>
      </c>
      <c r="N12" s="1" t="n">
        <v>15.4</v>
      </c>
    </row>
    <row r="13" customFormat="false" ht="12.8" hidden="false" customHeight="false" outlineLevel="0" collapsed="false">
      <c r="A13" s="5" t="s">
        <v>9</v>
      </c>
      <c r="B13" s="11" t="n">
        <v>38.5</v>
      </c>
      <c r="C13" s="11" t="n">
        <v>63.1</v>
      </c>
      <c r="D13" s="11" t="n">
        <v>74.6</v>
      </c>
      <c r="E13" s="11" t="n">
        <v>96.3</v>
      </c>
      <c r="F13" s="11" t="n">
        <v>124.1</v>
      </c>
      <c r="G13" s="11" t="n">
        <v>147.1</v>
      </c>
      <c r="H13" s="11" t="n">
        <v>153.063</v>
      </c>
      <c r="I13" s="11" t="n">
        <v>175.133</v>
      </c>
      <c r="J13" s="12" t="n">
        <v>190.37</v>
      </c>
      <c r="K13" s="12" t="n">
        <f aca="false">SUM(K6:K12)</f>
        <v>200.1</v>
      </c>
      <c r="L13" s="12" t="n">
        <f aca="false">SUM(L6:L12)</f>
        <v>200.054</v>
      </c>
      <c r="M13" s="12" t="n">
        <f aca="false">SUM(M6:M12)</f>
        <v>196</v>
      </c>
      <c r="N13" s="12" t="n">
        <v>196.9</v>
      </c>
    </row>
    <row r="14" customFormat="false" ht="12.8" hidden="false" customHeight="false" outlineLevel="0" collapsed="false">
      <c r="B14" s="9"/>
      <c r="C14" s="9"/>
      <c r="D14" s="9"/>
      <c r="E14" s="9"/>
      <c r="F14" s="9"/>
      <c r="G14" s="9"/>
      <c r="H14" s="9"/>
      <c r="I14" s="8"/>
    </row>
    <row r="15" customFormat="false" ht="12.8" hidden="false" customHeight="false" outlineLevel="0" collapsed="false">
      <c r="B15" s="9"/>
      <c r="C15" s="9"/>
      <c r="D15" s="9"/>
      <c r="E15" s="9"/>
      <c r="F15" s="9"/>
      <c r="G15" s="9"/>
      <c r="H15" s="9"/>
      <c r="I15" s="8"/>
      <c r="J15" s="5"/>
    </row>
    <row r="16" s="13" customFormat="true" ht="12.8" hidden="false" customHeight="false" outlineLevel="0" collapsed="false">
      <c r="A16" s="13" t="s">
        <v>10</v>
      </c>
    </row>
    <row r="17" s="13" customFormat="true" ht="12.8" hidden="false" customHeight="false" outlineLevel="0" collapsed="false">
      <c r="A17" s="13" t="s">
        <v>11</v>
      </c>
    </row>
    <row r="18" s="13" customFormat="true" ht="12.8" hidden="false" customHeight="false" outlineLevel="0" collapsed="false">
      <c r="A18" s="13" t="s">
        <v>12</v>
      </c>
    </row>
    <row r="19" s="13" customFormat="true" ht="12.8" hidden="false" customHeight="false" outlineLevel="0" collapsed="false">
      <c r="A19" s="13" t="s">
        <v>13</v>
      </c>
    </row>
    <row r="20" customFormat="false" ht="12.8" hidden="false" customHeight="false" outlineLevel="0" collapsed="false">
      <c r="A20" s="13" t="s">
        <v>14</v>
      </c>
      <c r="H20" s="14"/>
      <c r="I20" s="15"/>
      <c r="J20" s="15"/>
      <c r="K20" s="14"/>
      <c r="L20" s="14"/>
    </row>
    <row r="21" customFormat="false" ht="12.8" hidden="false" customHeight="false" outlineLevel="0" collapsed="false">
      <c r="H21" s="16"/>
      <c r="I21" s="16"/>
      <c r="J21" s="16"/>
      <c r="K21" s="16"/>
      <c r="L21" s="16"/>
    </row>
    <row r="22" customFormat="false" ht="12.8" hidden="false" customHeight="false" outlineLevel="0" collapsed="false">
      <c r="A22" s="17" t="s">
        <v>15</v>
      </c>
      <c r="E22" s="5"/>
      <c r="H22" s="3"/>
      <c r="I22" s="3"/>
      <c r="J22" s="3"/>
      <c r="K22" s="18"/>
      <c r="L22" s="1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LibreOffice/5.4.2.2$Windows_x86 LibreOffice_project/22b09f6418e8c2d508a9eaf86b2399209b0990f4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2014-12-05T10:22:03Z</dcterms:created>
  <dc:creator>Pol i Àlex</dc:creator>
  <dc:description/>
  <dc:language>es-ES</dc:language>
  <cp:lastModifiedBy/>
  <dcterms:modified xsi:type="dcterms:W3CDTF">2018-03-19T12:01:45Z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